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2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<sst xmlns="http://schemas.openxmlformats.org/spreadsheetml/2006/main" count="114" uniqueCount="99">
  <si>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P.č.</t>
  </si>
  <si>
    <t>Popis</t>
  </si>
  <si>
    <t>€</t>
  </si>
  <si>
    <t>Žiadateľ</t>
  </si>
  <si>
    <t>1.</t>
  </si>
  <si>
    <t>ŠKD</t>
  </si>
  <si>
    <t>spolu:</t>
  </si>
  <si>
    <t>2.</t>
  </si>
  <si>
    <t>MZ 1. - 4.</t>
  </si>
  <si>
    <t>3.</t>
  </si>
  <si>
    <t>4.</t>
  </si>
  <si>
    <t>5.</t>
  </si>
  <si>
    <t>6.</t>
  </si>
  <si>
    <t>7.</t>
  </si>
  <si>
    <t>9.</t>
  </si>
  <si>
    <t>10.</t>
  </si>
  <si>
    <t>11.</t>
  </si>
  <si>
    <t>PK - SJL</t>
  </si>
  <si>
    <t>PK - GEO, DEJ</t>
  </si>
  <si>
    <t>PK - MAT</t>
  </si>
  <si>
    <t>PK HUV, VYV</t>
  </si>
  <si>
    <t>PK GEO, DEJ</t>
  </si>
  <si>
    <t>PK MAT</t>
  </si>
  <si>
    <t xml:space="preserve">8. </t>
  </si>
  <si>
    <t>PK - CJ</t>
  </si>
  <si>
    <t>PK CJ</t>
  </si>
  <si>
    <t>Školská knižnica</t>
  </si>
  <si>
    <t>PK - TSV</t>
  </si>
  <si>
    <t>ŠK</t>
  </si>
  <si>
    <t>RŠ</t>
  </si>
  <si>
    <t>PK TSV</t>
  </si>
  <si>
    <t>MZ 1.- 4.</t>
  </si>
  <si>
    <t xml:space="preserve">Rozvoj školy / 2% </t>
  </si>
  <si>
    <t>PK FYZ</t>
  </si>
  <si>
    <t>PK BIO, ENV</t>
  </si>
  <si>
    <t>Futbalový zápas s EZŠ</t>
  </si>
  <si>
    <t>Psie záprahy</t>
  </si>
  <si>
    <r>
      <t>ŠKD</t>
    </r>
    <r>
      <rPr>
        <sz val="12"/>
        <rFont val="Arial"/>
        <family val="2"/>
      </rPr>
      <t xml:space="preserve"> (materiál, ceny, občerstvenie, pozornosť pre hostí na besedách)</t>
    </r>
  </si>
  <si>
    <t>Športová olympiáda žiakov, rodičov a učiteľov - popoludnie súťaží, hier a zábavy na šk. dvore / balíček pre zúč. žiakov, pitný režim, pamätný list</t>
  </si>
  <si>
    <t>Karnevalové šantenie / hudba, rekvizity, ceny, pitný režim</t>
  </si>
  <si>
    <t xml:space="preserve">Lyžiarsky výcvik - 2. roč. / doprava </t>
  </si>
  <si>
    <r>
      <t>Atletický štvorboj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/ ceny, pitný režim</t>
    </r>
  </si>
  <si>
    <t>Pasovanie prvákov do stavu čitateľského / výzdoba,  balíček pre žiakov, ...</t>
  </si>
  <si>
    <t>Iné súťaže podľa ponúk v priebehu šk. roka - matematické, športové, výtv., literárne / ceny, materiál</t>
  </si>
  <si>
    <t xml:space="preserve">Metodické príručky a iné metodické mat., CD na HUV, ... </t>
  </si>
  <si>
    <t>Olympiáda zo SJL / ceny, diplomy, občerstvenie</t>
  </si>
  <si>
    <t>Šaliansky Maťko - prednes povesti / ceny, diplomy, občerstvenie</t>
  </si>
  <si>
    <t>Vajanského Martin - prednes poézie a prózy / ceny, diplomy, občerstvenie</t>
  </si>
  <si>
    <t>Burza kníh + súťaž k Mesiacu knihy</t>
  </si>
  <si>
    <t>Odborná literatúra</t>
  </si>
  <si>
    <t>Geografická olympiáda / ceny</t>
  </si>
  <si>
    <t>Dejepisná olympiáda / ceny</t>
  </si>
  <si>
    <t>Metodické materiály, encyklopédie</t>
  </si>
  <si>
    <t>Gymboj - mat. súťaž / štartovné</t>
  </si>
  <si>
    <t>Olympiáda z ANJ / ceny, diplomy</t>
  </si>
  <si>
    <t>Školské súťaže - 10× (ceny)</t>
  </si>
  <si>
    <t>Obnova knižničného fondu</t>
  </si>
  <si>
    <t>Cestovné na súťaže pre žiakov</t>
  </si>
  <si>
    <t>Privítanie prvákov + zápis do 1. r. / šk. pomôcka (sladkosť pre prvákov)</t>
  </si>
  <si>
    <t>Mikuláš / sladkosti pre žiakov</t>
  </si>
  <si>
    <t>Deň detí / 1 € na žiaka na kultúrne podujatie</t>
  </si>
  <si>
    <t>Rozlúčka s deviatakmi / príspevok na tortu, občerstvenie, prestieranie, ...</t>
  </si>
  <si>
    <t>Odmeny pre najlepších žiakov a žiakov, ktorí úspešne reprezentovali školu v súťažiach</t>
  </si>
  <si>
    <t>Školský nábytok / lavice, stoličky</t>
  </si>
  <si>
    <t>Súťaže a podujatia v školskej knižnici</t>
  </si>
  <si>
    <t>Nástenné mapy</t>
  </si>
  <si>
    <t>Pytagoriáda - mat. súťaž / ceny, diplomy</t>
  </si>
  <si>
    <t>PK - FYZ, CHE, BIO, ENV, TECH</t>
  </si>
  <si>
    <t>12.</t>
  </si>
  <si>
    <t>Výzdoba násteniek, prízemie, medziposchodie (spotrebný materiál)</t>
  </si>
  <si>
    <t>Malá kaderníčka (spotrebný materiál)</t>
  </si>
  <si>
    <t>Jazda na poníkoch (ceny, materiál)</t>
  </si>
  <si>
    <t>Športujeme s L. H. Klocovou - ceny</t>
  </si>
  <si>
    <t>Zimná olympiáda (ceny)</t>
  </si>
  <si>
    <t>MDD v ŠKD (občerstvenie)</t>
  </si>
  <si>
    <t>13.</t>
  </si>
  <si>
    <t>PK - OBN, ETV, NAV</t>
  </si>
  <si>
    <t>PK OBN, ETV, NAV</t>
  </si>
  <si>
    <t>Pk SJL</t>
  </si>
  <si>
    <t>Výtvarný materiál (výzdoba školy, výroba ukážok pre žiakov, ...)</t>
  </si>
  <si>
    <t>PK - HUV, VYV</t>
  </si>
  <si>
    <t>Skrinky do tried</t>
  </si>
  <si>
    <t>Príspevok v ľubovoľnej výške možno poukázať na účet RZ: SK70 0900 0000 0003 5158 9793.</t>
  </si>
  <si>
    <t>Schválený rozpočet ZRPŠ pri ZŠ, P. Mudroňa, Martin na šk. rok 2020/2021</t>
  </si>
  <si>
    <t>Šarkaniáda (ceny)</t>
  </si>
  <si>
    <t>Halloween (ceny)</t>
  </si>
  <si>
    <t>Bezpečná jazda na kolobežke (občerstvenie, ceny)</t>
  </si>
  <si>
    <t>Čertoviny - zábavné popoludnie v telocvični (ceny, materiál)</t>
  </si>
  <si>
    <t>Výtvarná súťaž - najkrajšia kraslica (materiál, ceny)</t>
  </si>
  <si>
    <t>Farebný veľkonočný týždeň (sladkosti)</t>
  </si>
  <si>
    <t>Bezpečná jazda na kolieskových korčuliach (občerstvenie, ceny)</t>
  </si>
  <si>
    <t>Svetový deň zvierat, Svetový deň vody, Svetový deň Zeme, Apríl - mesiac lesov, Deň nár. parkov, ... - ceny do súťaží</t>
  </si>
  <si>
    <t>Olympiády, súťaž Náboj junior / ceny, diplomy</t>
  </si>
  <si>
    <t>Cudzojazyčná literatúra do žiackej knižnice</t>
  </si>
  <si>
    <t>Spolu pre školský rok 2020/2021</t>
  </si>
  <si>
    <t>Školská súťaž o reáliách angl. dejín</t>
  </si>
  <si>
    <r>
      <t>Príspevok je potrebné vyzbierať</t>
    </r>
    <r>
      <rPr>
        <b/>
        <sz val="11.5"/>
        <rFont val="Arial"/>
        <family val="2"/>
      </rPr>
      <t xml:space="preserve"> do 30. 11.2020</t>
    </r>
    <r>
      <rPr>
        <sz val="11.5"/>
        <rFont val="Arial"/>
        <family val="2"/>
      </rPr>
      <t>.</t>
    </r>
  </si>
  <si>
    <t xml:space="preserve">Plavecký výcvik / 3. roč., 4. roč., 5. roč., 6. roč. </t>
  </si>
  <si>
    <r>
      <t xml:space="preserve">Príspevok na školský rok 2020/2021 bol schválený vo výške minimálne </t>
    </r>
    <r>
      <rPr>
        <b/>
        <sz val="11.5"/>
        <rFont val="Arial"/>
        <family val="2"/>
      </rPr>
      <t xml:space="preserve">15€ </t>
    </r>
    <r>
      <rPr>
        <sz val="11.5"/>
        <rFont val="Arial"/>
        <family val="2"/>
      </rPr>
      <t xml:space="preserve">na žiaka / </t>
    </r>
    <r>
      <rPr>
        <b/>
        <sz val="11.5"/>
        <rFont val="Arial"/>
        <family val="2"/>
      </rPr>
      <t>8€</t>
    </r>
    <r>
      <rPr>
        <sz val="11.5"/>
        <rFont val="Arial"/>
        <family val="2"/>
      </rPr>
      <t xml:space="preserve"> ďalší žiak z rodiny.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</si>
</sst>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wrapText="1"/>
    </xf>
    <xf numFmtId="0" fontId="5" fillId="0" borderId="28" xfId="0" applyFont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33" borderId="34" xfId="0" applyNumberFormat="1" applyFont="1" applyFill="1" applyBorder="1" applyAlignment="1">
      <alignment vertical="center"/>
    </xf>
    <xf numFmtId="0" fontId="3" fillId="0" borderId="35" xfId="0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1" fontId="3" fillId="0" borderId="28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6">
      <selection activeCell="G80" sqref="G80"/>
    </sheetView>
  </sheetViews>
  <sheetFormatPr defaultColWidth="9.140625" defaultRowHeight="12.75"/>
  <cols>
    <col min="1" max="1" width="5.8515625" style="1" customWidth="1"/>
    <col min="2" max="2" width="73.57421875" style="1" customWidth="1"/>
    <col min="3" max="3" width="10.8515625" style="1" customWidth="1"/>
    <col min="4" max="4" width="10.421875" style="1" customWidth="1"/>
    <col min="5" max="16384" width="9.140625" style="1" customWidth="1"/>
  </cols>
  <sheetData>
    <row r="1" spans="1:4" ht="27" customHeight="1" thickBot="1">
      <c r="A1" s="79" t="s">
        <v>83</v>
      </c>
      <c r="B1" s="80"/>
      <c r="C1" s="80"/>
      <c r="D1" s="80"/>
    </row>
    <row r="2" spans="1:4" ht="30" customHeight="1" thickBot="1">
      <c r="A2" s="19" t="s">
        <v>0</v>
      </c>
      <c r="B2" s="14" t="s">
        <v>1</v>
      </c>
      <c r="C2" s="3" t="s">
        <v>3</v>
      </c>
      <c r="D2" s="4" t="s">
        <v>2</v>
      </c>
    </row>
    <row r="3" spans="1:4" ht="15" customHeight="1">
      <c r="A3" s="60" t="s">
        <v>4</v>
      </c>
      <c r="B3" s="28" t="s">
        <v>37</v>
      </c>
      <c r="C3" s="82" t="s">
        <v>5</v>
      </c>
      <c r="D3" s="10"/>
    </row>
    <row r="4" spans="1:4" ht="15" customHeight="1">
      <c r="A4" s="61"/>
      <c r="B4" s="47" t="s">
        <v>69</v>
      </c>
      <c r="C4" s="83"/>
      <c r="D4" s="5">
        <v>30</v>
      </c>
    </row>
    <row r="5" spans="1:4" ht="15" customHeight="1">
      <c r="A5" s="61"/>
      <c r="B5" s="47" t="s">
        <v>84</v>
      </c>
      <c r="C5" s="83"/>
      <c r="D5" s="5">
        <v>30</v>
      </c>
    </row>
    <row r="6" spans="1:4" ht="15" customHeight="1">
      <c r="A6" s="61"/>
      <c r="B6" s="48" t="s">
        <v>85</v>
      </c>
      <c r="C6" s="83"/>
      <c r="D6" s="5">
        <v>30</v>
      </c>
    </row>
    <row r="7" spans="1:4" ht="15" customHeight="1">
      <c r="A7" s="61"/>
      <c r="B7" s="49" t="s">
        <v>86</v>
      </c>
      <c r="C7" s="83"/>
      <c r="D7" s="6">
        <v>40</v>
      </c>
    </row>
    <row r="8" spans="1:4" ht="15" customHeight="1">
      <c r="A8" s="61"/>
      <c r="B8" s="48" t="s">
        <v>70</v>
      </c>
      <c r="C8" s="83"/>
      <c r="D8" s="5">
        <v>20</v>
      </c>
    </row>
    <row r="9" spans="1:4" ht="15" customHeight="1">
      <c r="A9" s="61"/>
      <c r="B9" s="48" t="s">
        <v>87</v>
      </c>
      <c r="C9" s="83"/>
      <c r="D9" s="5">
        <v>50</v>
      </c>
    </row>
    <row r="10" spans="1:4" ht="15" customHeight="1">
      <c r="A10" s="61"/>
      <c r="B10" s="48" t="s">
        <v>36</v>
      </c>
      <c r="C10" s="83"/>
      <c r="D10" s="5">
        <v>10</v>
      </c>
    </row>
    <row r="11" spans="1:4" ht="15" customHeight="1">
      <c r="A11" s="61"/>
      <c r="B11" s="48" t="s">
        <v>73</v>
      </c>
      <c r="C11" s="83"/>
      <c r="D11" s="5">
        <v>40</v>
      </c>
    </row>
    <row r="12" spans="1:4" ht="15" customHeight="1">
      <c r="A12" s="61"/>
      <c r="B12" s="57" t="s">
        <v>88</v>
      </c>
      <c r="C12" s="83"/>
      <c r="D12" s="5">
        <v>40</v>
      </c>
    </row>
    <row r="13" spans="1:4" ht="15" customHeight="1">
      <c r="A13" s="61"/>
      <c r="B13" s="48" t="s">
        <v>72</v>
      </c>
      <c r="C13" s="83"/>
      <c r="D13" s="5">
        <v>30</v>
      </c>
    </row>
    <row r="14" spans="1:4" ht="15" customHeight="1">
      <c r="A14" s="61"/>
      <c r="B14" s="48" t="s">
        <v>71</v>
      </c>
      <c r="C14" s="83"/>
      <c r="D14" s="5">
        <v>10</v>
      </c>
    </row>
    <row r="15" spans="1:4" ht="15" customHeight="1">
      <c r="A15" s="61"/>
      <c r="B15" s="48" t="s">
        <v>89</v>
      </c>
      <c r="C15" s="83"/>
      <c r="D15" s="5">
        <v>20</v>
      </c>
    </row>
    <row r="16" spans="1:4" ht="15" customHeight="1">
      <c r="A16" s="61"/>
      <c r="B16" s="58" t="s">
        <v>90</v>
      </c>
      <c r="C16" s="83"/>
      <c r="D16" s="5">
        <v>40</v>
      </c>
    </row>
    <row r="17" spans="1:4" ht="15" customHeight="1">
      <c r="A17" s="61"/>
      <c r="B17" s="48" t="s">
        <v>35</v>
      </c>
      <c r="C17" s="83"/>
      <c r="D17" s="5">
        <v>30</v>
      </c>
    </row>
    <row r="18" spans="1:4" ht="15" customHeight="1">
      <c r="A18" s="61"/>
      <c r="B18" s="29" t="s">
        <v>74</v>
      </c>
      <c r="C18" s="84"/>
      <c r="D18" s="5">
        <v>50</v>
      </c>
    </row>
    <row r="19" spans="1:4" ht="15" customHeight="1" thickBot="1">
      <c r="A19" s="62"/>
      <c r="B19" s="44"/>
      <c r="C19" s="45" t="s">
        <v>6</v>
      </c>
      <c r="D19" s="46">
        <f>SUM(D4:D18)</f>
        <v>470</v>
      </c>
    </row>
    <row r="20" spans="1:5" ht="15.75" customHeight="1">
      <c r="A20" s="63" t="s">
        <v>7</v>
      </c>
      <c r="B20" s="16" t="s">
        <v>8</v>
      </c>
      <c r="C20" s="12"/>
      <c r="D20" s="10"/>
      <c r="E20" s="20"/>
    </row>
    <row r="21" spans="1:4" ht="30" customHeight="1">
      <c r="A21" s="64"/>
      <c r="B21" s="17" t="s">
        <v>38</v>
      </c>
      <c r="C21" s="81" t="s">
        <v>31</v>
      </c>
      <c r="D21" s="26">
        <v>100</v>
      </c>
    </row>
    <row r="22" spans="1:4" ht="15" customHeight="1">
      <c r="A22" s="64"/>
      <c r="B22" s="15" t="s">
        <v>39</v>
      </c>
      <c r="C22" s="70"/>
      <c r="D22" s="26">
        <v>100</v>
      </c>
    </row>
    <row r="23" spans="1:4" ht="15" customHeight="1">
      <c r="A23" s="64"/>
      <c r="B23" s="15" t="s">
        <v>40</v>
      </c>
      <c r="C23" s="70"/>
      <c r="D23" s="26">
        <v>300</v>
      </c>
    </row>
    <row r="24" spans="1:4" ht="15" customHeight="1">
      <c r="A24" s="64"/>
      <c r="B24" s="15" t="s">
        <v>41</v>
      </c>
      <c r="C24" s="70"/>
      <c r="D24" s="26">
        <v>100</v>
      </c>
    </row>
    <row r="25" spans="1:4" ht="15.75" customHeight="1">
      <c r="A25" s="64"/>
      <c r="B25" s="15" t="s">
        <v>42</v>
      </c>
      <c r="C25" s="70"/>
      <c r="D25" s="26">
        <v>60</v>
      </c>
    </row>
    <row r="26" spans="1:4" ht="15.75" customHeight="1">
      <c r="A26" s="64"/>
      <c r="B26" s="15" t="s">
        <v>47</v>
      </c>
      <c r="C26" s="70"/>
      <c r="D26" s="26">
        <v>60</v>
      </c>
    </row>
    <row r="27" spans="1:4" ht="30.75" customHeight="1">
      <c r="A27" s="64"/>
      <c r="B27" s="17" t="s">
        <v>43</v>
      </c>
      <c r="C27" s="70"/>
      <c r="D27" s="26">
        <v>100</v>
      </c>
    </row>
    <row r="28" spans="1:4" ht="15" customHeight="1">
      <c r="A28" s="64"/>
      <c r="B28" s="17" t="s">
        <v>64</v>
      </c>
      <c r="C28" s="70"/>
      <c r="D28" s="26">
        <v>60</v>
      </c>
    </row>
    <row r="29" spans="1:4" ht="15" customHeight="1">
      <c r="A29" s="64"/>
      <c r="B29" s="15" t="s">
        <v>44</v>
      </c>
      <c r="C29" s="70"/>
      <c r="D29" s="26">
        <v>100</v>
      </c>
    </row>
    <row r="30" spans="1:4" ht="15.75" customHeight="1" thickBot="1">
      <c r="A30" s="66"/>
      <c r="B30" s="18"/>
      <c r="C30" s="7" t="s">
        <v>6</v>
      </c>
      <c r="D30" s="8">
        <f>SUM(D21:D29)</f>
        <v>980</v>
      </c>
    </row>
    <row r="31" spans="1:4" ht="15.75" customHeight="1">
      <c r="A31" s="60" t="s">
        <v>9</v>
      </c>
      <c r="B31" s="16" t="s">
        <v>17</v>
      </c>
      <c r="C31" s="76" t="s">
        <v>78</v>
      </c>
      <c r="D31" s="25"/>
    </row>
    <row r="32" spans="1:4" ht="15.75" customHeight="1">
      <c r="A32" s="61"/>
      <c r="B32" s="15" t="s">
        <v>45</v>
      </c>
      <c r="C32" s="77"/>
      <c r="D32" s="26">
        <v>40</v>
      </c>
    </row>
    <row r="33" spans="1:4" ht="15.75" customHeight="1">
      <c r="A33" s="61"/>
      <c r="B33" s="15" t="s">
        <v>46</v>
      </c>
      <c r="C33" s="77"/>
      <c r="D33" s="26">
        <v>20</v>
      </c>
    </row>
    <row r="34" spans="1:4" ht="15.75" customHeight="1">
      <c r="A34" s="61"/>
      <c r="B34" s="15" t="s">
        <v>47</v>
      </c>
      <c r="C34" s="77"/>
      <c r="D34" s="26">
        <v>50</v>
      </c>
    </row>
    <row r="35" spans="1:4" ht="15.75" customHeight="1">
      <c r="A35" s="61"/>
      <c r="B35" s="34" t="s">
        <v>48</v>
      </c>
      <c r="C35" s="77"/>
      <c r="D35" s="36">
        <v>30</v>
      </c>
    </row>
    <row r="36" spans="1:4" ht="15.75" customHeight="1" thickBot="1">
      <c r="A36" s="62"/>
      <c r="B36" s="18"/>
      <c r="C36" s="7" t="s">
        <v>6</v>
      </c>
      <c r="D36" s="8">
        <f>SUM(D32:D35)</f>
        <v>140</v>
      </c>
    </row>
    <row r="37" spans="1:4" ht="15.75" customHeight="1">
      <c r="A37" s="60" t="s">
        <v>10</v>
      </c>
      <c r="B37" s="28" t="s">
        <v>80</v>
      </c>
      <c r="C37" s="69" t="s">
        <v>20</v>
      </c>
      <c r="D37" s="10"/>
    </row>
    <row r="38" spans="1:4" ht="15" customHeight="1">
      <c r="A38" s="85"/>
      <c r="B38" s="29" t="s">
        <v>79</v>
      </c>
      <c r="C38" s="70"/>
      <c r="D38" s="37">
        <v>100</v>
      </c>
    </row>
    <row r="39" spans="1:4" ht="15.75" customHeight="1">
      <c r="A39" s="85"/>
      <c r="B39" s="29" t="s">
        <v>49</v>
      </c>
      <c r="C39" s="78"/>
      <c r="D39" s="38">
        <v>50</v>
      </c>
    </row>
    <row r="40" spans="1:4" ht="15.75" customHeight="1" thickBot="1">
      <c r="A40" s="86"/>
      <c r="B40" s="21"/>
      <c r="C40" s="7" t="s">
        <v>6</v>
      </c>
      <c r="D40" s="11">
        <f>SUM(D38:D39)</f>
        <v>150</v>
      </c>
    </row>
    <row r="41" spans="1:4" ht="15" customHeight="1">
      <c r="A41" s="60" t="s">
        <v>11</v>
      </c>
      <c r="B41" s="16" t="s">
        <v>18</v>
      </c>
      <c r="C41" s="69" t="s">
        <v>21</v>
      </c>
      <c r="D41" s="10"/>
    </row>
    <row r="42" spans="1:4" ht="15" customHeight="1">
      <c r="A42" s="61"/>
      <c r="B42" s="15" t="s">
        <v>50</v>
      </c>
      <c r="C42" s="70"/>
      <c r="D42" s="39">
        <v>20</v>
      </c>
    </row>
    <row r="43" spans="1:4" ht="15" customHeight="1">
      <c r="A43" s="61"/>
      <c r="B43" s="15" t="s">
        <v>51</v>
      </c>
      <c r="C43" s="70"/>
      <c r="D43" s="39">
        <v>20</v>
      </c>
    </row>
    <row r="44" spans="1:4" ht="15" customHeight="1">
      <c r="A44" s="61"/>
      <c r="B44" s="34" t="s">
        <v>65</v>
      </c>
      <c r="C44" s="70"/>
      <c r="D44" s="40">
        <v>300</v>
      </c>
    </row>
    <row r="45" spans="1:4" ht="15" customHeight="1">
      <c r="A45" s="61"/>
      <c r="B45" s="34" t="s">
        <v>52</v>
      </c>
      <c r="C45" s="78"/>
      <c r="D45" s="40">
        <v>40</v>
      </c>
    </row>
    <row r="46" spans="1:4" ht="15" customHeight="1" thickBot="1">
      <c r="A46" s="62"/>
      <c r="B46" s="18"/>
      <c r="C46" s="7" t="s">
        <v>6</v>
      </c>
      <c r="D46" s="11">
        <f>SUM(D42:D45)</f>
        <v>380</v>
      </c>
    </row>
    <row r="47" spans="1:4" ht="15" customHeight="1">
      <c r="A47" s="60" t="s">
        <v>12</v>
      </c>
      <c r="B47" s="28" t="s">
        <v>19</v>
      </c>
      <c r="C47" s="69" t="s">
        <v>22</v>
      </c>
      <c r="D47" s="10"/>
    </row>
    <row r="48" spans="1:4" ht="15" customHeight="1">
      <c r="A48" s="61"/>
      <c r="B48" s="29" t="s">
        <v>53</v>
      </c>
      <c r="C48" s="70"/>
      <c r="D48" s="39">
        <v>20</v>
      </c>
    </row>
    <row r="49" spans="1:4" ht="15" customHeight="1">
      <c r="A49" s="61"/>
      <c r="B49" s="29" t="s">
        <v>66</v>
      </c>
      <c r="C49" s="70"/>
      <c r="D49" s="39">
        <v>20</v>
      </c>
    </row>
    <row r="50" spans="1:4" ht="15" customHeight="1" thickBot="1">
      <c r="A50" s="62"/>
      <c r="B50" s="21"/>
      <c r="C50" s="7" t="s">
        <v>6</v>
      </c>
      <c r="D50" s="11">
        <f>SUM(D48:D49)</f>
        <v>40</v>
      </c>
    </row>
    <row r="51" spans="1:4" ht="15" customHeight="1">
      <c r="A51" s="63" t="s">
        <v>13</v>
      </c>
      <c r="B51" s="28" t="s">
        <v>67</v>
      </c>
      <c r="C51" s="9"/>
      <c r="D51" s="10"/>
    </row>
    <row r="52" spans="1:4" ht="15.75" customHeight="1">
      <c r="A52" s="64"/>
      <c r="B52" s="29" t="s">
        <v>92</v>
      </c>
      <c r="C52" s="51" t="s">
        <v>33</v>
      </c>
      <c r="D52" s="6">
        <v>40</v>
      </c>
    </row>
    <row r="53" spans="1:4" ht="29.25" customHeight="1">
      <c r="A53" s="64"/>
      <c r="B53" s="30" t="s">
        <v>91</v>
      </c>
      <c r="C53" s="52" t="s">
        <v>34</v>
      </c>
      <c r="D53" s="6">
        <v>30</v>
      </c>
    </row>
    <row r="54" spans="1:4" ht="15.75" customHeight="1" thickBot="1">
      <c r="A54" s="66"/>
      <c r="B54" s="21"/>
      <c r="C54" s="7" t="s">
        <v>6</v>
      </c>
      <c r="D54" s="11">
        <f>SUM(D52:D53)</f>
        <v>70</v>
      </c>
    </row>
    <row r="55" spans="1:4" ht="15.75" customHeight="1">
      <c r="A55" s="60" t="s">
        <v>23</v>
      </c>
      <c r="B55" s="28" t="s">
        <v>24</v>
      </c>
      <c r="C55" s="69" t="s">
        <v>25</v>
      </c>
      <c r="D55" s="41"/>
    </row>
    <row r="56" spans="1:4" ht="15" customHeight="1">
      <c r="A56" s="61"/>
      <c r="B56" s="35" t="s">
        <v>93</v>
      </c>
      <c r="C56" s="70"/>
      <c r="D56" s="37">
        <v>100</v>
      </c>
    </row>
    <row r="57" spans="1:4" ht="15.75" customHeight="1">
      <c r="A57" s="61"/>
      <c r="B57" s="33" t="s">
        <v>54</v>
      </c>
      <c r="C57" s="70"/>
      <c r="D57" s="39">
        <v>30</v>
      </c>
    </row>
    <row r="58" spans="1:4" ht="15.75" customHeight="1">
      <c r="A58" s="61"/>
      <c r="B58" s="33" t="s">
        <v>95</v>
      </c>
      <c r="C58" s="78"/>
      <c r="D58" s="40">
        <v>20</v>
      </c>
    </row>
    <row r="59" spans="1:4" ht="15.75" customHeight="1" thickBot="1">
      <c r="A59" s="61"/>
      <c r="B59" s="33"/>
      <c r="C59" s="7" t="s">
        <v>6</v>
      </c>
      <c r="D59" s="11">
        <f>SUM(D56:D58)</f>
        <v>150</v>
      </c>
    </row>
    <row r="60" spans="1:4" ht="15.75" customHeight="1">
      <c r="A60" s="60" t="s">
        <v>14</v>
      </c>
      <c r="B60" s="28" t="s">
        <v>76</v>
      </c>
      <c r="C60" s="76" t="s">
        <v>77</v>
      </c>
      <c r="D60" s="41"/>
    </row>
    <row r="61" spans="1:4" ht="15.75" customHeight="1">
      <c r="A61" s="61"/>
      <c r="B61" s="29"/>
      <c r="C61" s="77"/>
      <c r="D61" s="50"/>
    </row>
    <row r="62" spans="1:4" ht="15" customHeight="1" thickBot="1">
      <c r="A62" s="62"/>
      <c r="B62" s="21"/>
      <c r="C62" s="7" t="s">
        <v>6</v>
      </c>
      <c r="D62" s="42">
        <f>SUM(D61:D61)</f>
        <v>0</v>
      </c>
    </row>
    <row r="63" spans="1:4" ht="15.75" customHeight="1">
      <c r="A63" s="60" t="s">
        <v>15</v>
      </c>
      <c r="B63" s="28" t="s">
        <v>27</v>
      </c>
      <c r="C63" s="69" t="s">
        <v>30</v>
      </c>
      <c r="D63" s="41"/>
    </row>
    <row r="64" spans="1:4" ht="15.75" customHeight="1">
      <c r="A64" s="61"/>
      <c r="B64" s="29" t="s">
        <v>55</v>
      </c>
      <c r="C64" s="70"/>
      <c r="D64" s="39">
        <v>100</v>
      </c>
    </row>
    <row r="65" spans="1:4" ht="15.75" customHeight="1">
      <c r="A65" s="61"/>
      <c r="B65" s="29" t="s">
        <v>97</v>
      </c>
      <c r="C65" s="70"/>
      <c r="D65" s="39">
        <v>1400</v>
      </c>
    </row>
    <row r="66" spans="1:4" ht="15.75" customHeight="1" thickBot="1">
      <c r="A66" s="62"/>
      <c r="B66" s="21"/>
      <c r="C66" s="7" t="s">
        <v>6</v>
      </c>
      <c r="D66" s="11">
        <f>SUM(D64:D65)</f>
        <v>1500</v>
      </c>
    </row>
    <row r="67" spans="1:4" ht="15.75" customHeight="1">
      <c r="A67" s="60" t="s">
        <v>16</v>
      </c>
      <c r="B67" s="28" t="s">
        <v>26</v>
      </c>
      <c r="C67" s="71" t="s">
        <v>28</v>
      </c>
      <c r="D67" s="10"/>
    </row>
    <row r="68" spans="1:4" ht="15.75" customHeight="1">
      <c r="A68" s="61"/>
      <c r="B68" s="29" t="s">
        <v>56</v>
      </c>
      <c r="C68" s="72"/>
      <c r="D68" s="39">
        <v>100</v>
      </c>
    </row>
    <row r="69" spans="1:4" ht="15.75" customHeight="1" thickBot="1">
      <c r="A69" s="62"/>
      <c r="B69" s="21"/>
      <c r="C69" s="7" t="s">
        <v>6</v>
      </c>
      <c r="D69" s="11">
        <f>SUM(D68:D68)</f>
        <v>100</v>
      </c>
    </row>
    <row r="70" spans="1:6" ht="15.75" customHeight="1">
      <c r="A70" s="60" t="s">
        <v>68</v>
      </c>
      <c r="B70" s="28" t="s">
        <v>29</v>
      </c>
      <c r="C70" s="69" t="s">
        <v>29</v>
      </c>
      <c r="D70" s="41"/>
      <c r="F70" s="27"/>
    </row>
    <row r="71" spans="1:4" ht="15.75" customHeight="1">
      <c r="A71" s="61"/>
      <c r="B71" s="29" t="s">
        <v>57</v>
      </c>
      <c r="C71" s="70"/>
      <c r="D71" s="39">
        <v>50</v>
      </c>
    </row>
    <row r="72" spans="1:4" ht="15.75" customHeight="1">
      <c r="A72" s="61"/>
      <c r="B72" s="29" t="s">
        <v>58</v>
      </c>
      <c r="C72" s="70"/>
      <c r="D72" s="39">
        <v>60</v>
      </c>
    </row>
    <row r="73" spans="1:4" ht="15.75" customHeight="1">
      <c r="A73" s="61"/>
      <c r="B73" s="29" t="s">
        <v>59</v>
      </c>
      <c r="C73" s="70"/>
      <c r="D73" s="39">
        <v>50</v>
      </c>
    </row>
    <row r="74" spans="1:4" ht="15.75" customHeight="1">
      <c r="A74" s="61"/>
      <c r="B74" s="29" t="s">
        <v>60</v>
      </c>
      <c r="C74" s="70"/>
      <c r="D74" s="39">
        <v>400</v>
      </c>
    </row>
    <row r="75" spans="1:4" ht="15.75" customHeight="1">
      <c r="A75" s="61"/>
      <c r="B75" s="29" t="s">
        <v>61</v>
      </c>
      <c r="C75" s="70"/>
      <c r="D75" s="39">
        <v>40</v>
      </c>
    </row>
    <row r="76" spans="1:4" ht="15" customHeight="1">
      <c r="A76" s="61"/>
      <c r="B76" s="30" t="s">
        <v>62</v>
      </c>
      <c r="C76" s="70"/>
      <c r="D76" s="39">
        <v>400</v>
      </c>
    </row>
    <row r="77" spans="1:4" ht="15" customHeight="1" thickBot="1">
      <c r="A77" s="62"/>
      <c r="C77" s="24" t="s">
        <v>6</v>
      </c>
      <c r="D77" s="31">
        <f>SUM(D71:D76)</f>
        <v>1000</v>
      </c>
    </row>
    <row r="78" spans="1:4" ht="30" customHeight="1" thickBot="1">
      <c r="A78" s="67" t="s">
        <v>94</v>
      </c>
      <c r="B78" s="68"/>
      <c r="C78" s="32"/>
      <c r="D78" s="43">
        <f>D19+D30+D36+D40+D46+D50+D54+D59+D62+D66+D69+D77</f>
        <v>4980</v>
      </c>
    </row>
    <row r="79" spans="1:4" ht="15" customHeight="1">
      <c r="A79" s="63" t="s">
        <v>75</v>
      </c>
      <c r="B79" s="28" t="s">
        <v>32</v>
      </c>
      <c r="C79" s="73" t="s">
        <v>29</v>
      </c>
      <c r="D79" s="23"/>
    </row>
    <row r="80" spans="1:4" ht="15.75" customHeight="1">
      <c r="A80" s="64"/>
      <c r="B80" s="29" t="s">
        <v>63</v>
      </c>
      <c r="C80" s="74"/>
      <c r="D80" s="13">
        <v>4300</v>
      </c>
    </row>
    <row r="81" spans="1:4" ht="15.75" customHeight="1">
      <c r="A81" s="65"/>
      <c r="B81" s="33" t="s">
        <v>81</v>
      </c>
      <c r="C81" s="75"/>
      <c r="D81" s="53">
        <v>700</v>
      </c>
    </row>
    <row r="82" spans="1:4" ht="15.75" customHeight="1" thickBot="1">
      <c r="A82" s="66"/>
      <c r="B82" s="21"/>
      <c r="C82" s="7" t="s">
        <v>6</v>
      </c>
      <c r="D82" s="42">
        <f>SUM(D80:D81)</f>
        <v>5000</v>
      </c>
    </row>
    <row r="83" spans="1:2" ht="15.75" customHeight="1">
      <c r="A83" s="22"/>
      <c r="B83" s="20"/>
    </row>
    <row r="84" spans="1:4" ht="15.75" customHeight="1">
      <c r="A84" s="54" t="s">
        <v>98</v>
      </c>
      <c r="B84" s="55"/>
      <c r="C84" s="56"/>
      <c r="D84" s="56"/>
    </row>
    <row r="85" spans="1:4" ht="15.75" customHeight="1">
      <c r="A85" s="56" t="s">
        <v>96</v>
      </c>
      <c r="B85" s="56"/>
      <c r="C85" s="56"/>
      <c r="D85" s="56"/>
    </row>
    <row r="86" spans="1:4" ht="15.75" customHeight="1">
      <c r="A86" s="59" t="s">
        <v>82</v>
      </c>
      <c r="B86" s="59"/>
      <c r="C86" s="59"/>
      <c r="D86" s="59"/>
    </row>
    <row r="87" ht="15.75" customHeight="1"/>
    <row r="88" ht="15">
      <c r="A88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</sheetData>
  <sheetProtection/>
  <mergeCells count="28">
    <mergeCell ref="C37:C39"/>
    <mergeCell ref="C31:C35"/>
    <mergeCell ref="A1:D1"/>
    <mergeCell ref="A31:A36"/>
    <mergeCell ref="A20:A30"/>
    <mergeCell ref="C21:C29"/>
    <mergeCell ref="C3:C18"/>
    <mergeCell ref="A3:A19"/>
    <mergeCell ref="A37:A40"/>
    <mergeCell ref="C63:C65"/>
    <mergeCell ref="A41:A46"/>
    <mergeCell ref="A47:A50"/>
    <mergeCell ref="A51:A54"/>
    <mergeCell ref="A63:A66"/>
    <mergeCell ref="A55:A59"/>
    <mergeCell ref="A60:A62"/>
    <mergeCell ref="C60:C61"/>
    <mergeCell ref="C55:C58"/>
    <mergeCell ref="C47:C49"/>
    <mergeCell ref="C41:C45"/>
    <mergeCell ref="A86:D86"/>
    <mergeCell ref="A67:A69"/>
    <mergeCell ref="A79:A82"/>
    <mergeCell ref="A70:A77"/>
    <mergeCell ref="A78:B78"/>
    <mergeCell ref="C70:C76"/>
    <mergeCell ref="C67:C68"/>
    <mergeCell ref="C79:C8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P.A.Mudrona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Krížo Jozef</dc:creator>
  <cp:keywords/>
  <dc:description/>
  <cp:lastModifiedBy>Riaditel</cp:lastModifiedBy>
  <cp:lastPrinted>2020-08-31T12:08:40Z</cp:lastPrinted>
  <dcterms:created xsi:type="dcterms:W3CDTF">2012-09-11T09:43:23Z</dcterms:created>
  <dcterms:modified xsi:type="dcterms:W3CDTF">2020-10-16T06:12:09Z</dcterms:modified>
  <cp:category/>
  <cp:version/>
  <cp:contentType/>
  <cp:contentStatus/>
</cp:coreProperties>
</file>